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arolina Małolepsza\Downloads\"/>
    </mc:Choice>
  </mc:AlternateContent>
  <xr:revisionPtr revIDLastSave="0" documentId="13_ncr:1_{3FEF4FFC-9886-4181-AE85-E3E8C4AA1EF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<sst xmlns="http://schemas.openxmlformats.org/spreadsheetml/2006/main" count="419" uniqueCount="165">
  <si>
    <t>l.p.</t>
  </si>
  <si>
    <t>Nazwa towaru</t>
  </si>
  <si>
    <t>Kuchenka z piekarnikiem</t>
  </si>
  <si>
    <t>Stół ze zlewem jednokomorowym (stal nierdzewna)</t>
  </si>
  <si>
    <t>Okap kuchenny</t>
  </si>
  <si>
    <t>Stół roboczy z szufladami</t>
  </si>
  <si>
    <t>Zestaw mebli do przechowywania</t>
  </si>
  <si>
    <t>Regały magazynowe</t>
  </si>
  <si>
    <t>Stanowisko do mycia rąk</t>
  </si>
  <si>
    <t>Zmywarka, wyparzarka</t>
  </si>
  <si>
    <t>Piec konwekcyjno-parowy</t>
  </si>
  <si>
    <t>Naświetlacz do jaj</t>
  </si>
  <si>
    <t>Kuchenka mikrofalowa</t>
  </si>
  <si>
    <t>Salamander-opiekacz</t>
  </si>
  <si>
    <t>Frytownica</t>
  </si>
  <si>
    <t>Robot planetarny</t>
  </si>
  <si>
    <t>Wyciskarka do soku</t>
  </si>
  <si>
    <t>Mikser</t>
  </si>
  <si>
    <t>Maszynka do mielenia</t>
  </si>
  <si>
    <t>Blender</t>
  </si>
  <si>
    <t>Sonda termiczna (termometr)</t>
  </si>
  <si>
    <t>Waga elektroniczna</t>
  </si>
  <si>
    <t>Sous-vide urzadzenie do gotowania w niskich temperaturach</t>
  </si>
  <si>
    <t>Pakowarka próżniowa</t>
  </si>
  <si>
    <t>Zestaw desek do krojenia</t>
  </si>
  <si>
    <t>Naczynia dodatkowe do obróbki cieplnej</t>
  </si>
  <si>
    <t>Komplet garnków</t>
  </si>
  <si>
    <t>Zestaw patelni</t>
  </si>
  <si>
    <t>Zestaw noży kuchennych</t>
  </si>
  <si>
    <t xml:space="preserve">Drobny sprzęt produkcyjny </t>
  </si>
  <si>
    <t>Syfon do bitej śmietany</t>
  </si>
  <si>
    <t>Zestaw naczyń żaroodpornych</t>
  </si>
  <si>
    <t xml:space="preserve">Sita i cedzaki </t>
  </si>
  <si>
    <t>Miski</t>
  </si>
  <si>
    <t xml:space="preserve">Komplet blach </t>
  </si>
  <si>
    <t>Sztućce specjalne</t>
  </si>
  <si>
    <t>Komplet sztućców</t>
  </si>
  <si>
    <t>Zestaw porcelany (filiżanka, spodek, talerzyk deserowy)</t>
  </si>
  <si>
    <t>Zestaw naczyń do wieloporcjowego serwowania</t>
  </si>
  <si>
    <t>Zestaw barmański</t>
  </si>
  <si>
    <t>Kostkarka do lodu</t>
  </si>
  <si>
    <t>Tace kelnerskie</t>
  </si>
  <si>
    <t>Termosy do kawy</t>
  </si>
  <si>
    <t>Zestaw bielizny stołowej(obrusy, skirtingi)</t>
  </si>
  <si>
    <t>Zestaw szkła stołowego (dzbanki, szklanki)</t>
  </si>
  <si>
    <t>Miarki gastronomiczne</t>
  </si>
  <si>
    <t>Wózek kelnerski</t>
  </si>
  <si>
    <t>Zestaw kieliszków</t>
  </si>
  <si>
    <t>Krzesła dla uczniów</t>
  </si>
  <si>
    <t>Stoliki uczniowskie</t>
  </si>
  <si>
    <t>Biurko dla nauczyciela</t>
  </si>
  <si>
    <t>Tablica szkolna</t>
  </si>
  <si>
    <t>Komputer z monitorem i oprogramowaniem</t>
  </si>
  <si>
    <t>Odzież ochronna</t>
  </si>
  <si>
    <t>Fartuch dla nauczyciela</t>
  </si>
  <si>
    <t>Pojemniki na odpadki, kosze</t>
  </si>
  <si>
    <t>Żelazko</t>
  </si>
  <si>
    <t>Deska do prasowania</t>
  </si>
  <si>
    <t>Sprzęt do utrzymania czystości</t>
  </si>
  <si>
    <t>stół roboczy ze stali nierdzewnej 18/10 z przesuwanymi drzwiami i szufladami o długości 2 metry i szerokości 60 cm</t>
  </si>
  <si>
    <t xml:space="preserve">zgodne z wymaganiami systemu HACCP o grubości 13 mm , szer. 300 mm, długość 450 mm </t>
  </si>
  <si>
    <t>6 kpl</t>
  </si>
  <si>
    <t xml:space="preserve">6 kpl </t>
  </si>
  <si>
    <t xml:space="preserve">1 kpl </t>
  </si>
  <si>
    <t xml:space="preserve"> 6 widelców do steków, 6 noży do steków, 6 widelców do homara, 6 szczypców do homara, 6 widelców do ślimaków, 6 szczypców do ślimaków , 6 talerzy  do slimaków, 12 widelców do ryb, 12 noży do ryb , 6 noży do masła, 6 łyżeczek koktajlowych</t>
  </si>
  <si>
    <t>Ekspres do kawy</t>
  </si>
  <si>
    <t>Zastawa stołowa (talerze, bulionówki z podstawkiem)</t>
  </si>
  <si>
    <t xml:space="preserve">3 kpl </t>
  </si>
  <si>
    <t xml:space="preserve">7 profesjonalnych tac kelnerskich antypoślizgowych poliestrowych okrągłych średnica 400 mm , 7 profesjonalnych tac kelnerskich antypoślizgowych prostokątych o średnicy 320x530 mm </t>
  </si>
  <si>
    <t xml:space="preserve">termosy ze stali nierdzewnej o pojemności 2 l , wkład stalowy, uchwyt z przyciskiem </t>
  </si>
  <si>
    <t>2 szt</t>
  </si>
  <si>
    <t>3 kpl</t>
  </si>
  <si>
    <t>Fotel biurowy dla nauczyciela</t>
  </si>
  <si>
    <t>6 szt</t>
  </si>
  <si>
    <t>1 szt</t>
  </si>
  <si>
    <t>szt./kpl</t>
  </si>
  <si>
    <t xml:space="preserve">5 szt </t>
  </si>
  <si>
    <t xml:space="preserve">1 szt </t>
  </si>
  <si>
    <t xml:space="preserve">6 szt </t>
  </si>
  <si>
    <t>Kolumna1</t>
  </si>
  <si>
    <t>Kolumna2</t>
  </si>
  <si>
    <t>Kolumna3</t>
  </si>
  <si>
    <t>14 szt</t>
  </si>
  <si>
    <t>20 szt</t>
  </si>
  <si>
    <t>wyciskarka do soku dwuślimakowa o poziomej konstrukcji, 3 etapy wyciskania z regulacją odprowadzenia pulpy</t>
  </si>
  <si>
    <t>Charakterystyka wyposażenie/doposażenie pracowni gastronomicznej</t>
  </si>
  <si>
    <t>Urządzenie wielofukcyjne -Drukarka laserowa</t>
  </si>
  <si>
    <t>Szafa chłodnicza</t>
  </si>
  <si>
    <t>Grill kontaktowy podwójny</t>
  </si>
  <si>
    <t>Robot wielofinkcyjny z wbudowana wagą i funkcją gotowania - Termorobot</t>
  </si>
  <si>
    <t xml:space="preserve">naczynia żaroodporne wieloporcjowe do obróbki cieplnej o pojemnościach 2 l, 4 l i 6 l o prostokątnym kształcie ( 1 kpl = 3 szt) </t>
  </si>
  <si>
    <r>
      <t xml:space="preserve"> 1 kpl = Zestaw garnków z pokrywami o różnych wielkościach, 5 elementowe </t>
    </r>
    <r>
      <rPr>
        <b/>
        <u/>
        <sz val="11"/>
        <color theme="1"/>
        <rFont val="Calibri"/>
        <family val="2"/>
        <charset val="238"/>
        <scheme val="minor"/>
      </rPr>
      <t xml:space="preserve">z przeznaczeniem do kuchni indukcyjnych , </t>
    </r>
    <r>
      <rPr>
        <sz val="11"/>
        <color theme="1"/>
        <rFont val="Calibri"/>
        <family val="2"/>
        <charset val="238"/>
        <scheme val="minor"/>
      </rPr>
      <t xml:space="preserve">1 szt - 1l, 2 szt - 2l, 2 szt -3l, </t>
    </r>
  </si>
  <si>
    <t xml:space="preserve">zestaw noży kuchennych 7 - elementowy z poręcznym etui ( 1 zestaw = nóż szefa kuchni, nóż do chleba, nóż kuchenny 20cm, nóż kuchenny 12 cm, nóż do jarzyn, ostrzałka , nóz do filetowania ) </t>
  </si>
  <si>
    <t>fotel biurowy z ergonomicznym oparciem, obrotowy, tapicerowane siedzisko i oparcie, regulowany zagłówek, pianka o dużej gęstości - 35 kg/m3 , podstawa nylonowa, kółka miękkie , tworzywowa osłona tylna,  kolor do uzgodnienia (Clayton, tkanina 56 ), regulacja siedziska</t>
  </si>
  <si>
    <t xml:space="preserve">deska do prasowania o szerokości min 50 cm </t>
  </si>
  <si>
    <t>piec konwekcyjno-parowy 5 x GN 1/1  elektryczny , sterowany elektronicznie z bezpośrednim wytwarzaniem pary, z sondą termiczną z podstawą ze stali nierdzewnej, z miejscem na pojemniki 5 x GN 1/1 , min gwarancja 2 lata</t>
  </si>
  <si>
    <t>szufladowy , ze wsadem na 30 sztuk jaj , długośc 380 mm, szerokość 460 mm,wysokość 184 mm, zasilanie 230 V, moc 80 W, czas odkażania 90 sekund, min gwarancja 2 lata</t>
  </si>
  <si>
    <t>termometr cyfrowy z sondą; termometr wykonany ze stali nierdzewnej przeznaczony do pomiaru temperatury pieczonych potraw, zakres pomiaru: od 0°C do 300°C, min gwarancja 2 lata</t>
  </si>
  <si>
    <t>waga elektroniczna z automatycznym zerowaniem, powiadomieniem  o przeciążeniu i niskim poziomie baterii oraz czujnikiem tensometrycznym, zakres  do 5 kg, z kilkoma jednostkami pomiaru,min gwarancja 2 lata</t>
  </si>
  <si>
    <t xml:space="preserve">szafka zlewozmywakowa jednokomorowa z baterią 140 cm z blatem roboczym ze stali nierdzewnej 18/10 z zabudowanymi szafkam i wodoszczelnym rantem ochronnym na ścianę, głębokość 60 cm </t>
  </si>
  <si>
    <t xml:space="preserve">regał magazynowy ze stali nierdzewnej pełny 5 półkowy wysokość 200 cm szerokość 100 cm głębokość 60 cm </t>
  </si>
  <si>
    <t>3 szafy magazynowe ze stali nierdzewnej z drzwiami suwanymi o wysokości 200 cm , szerokości 120 cm i głębokości 60 cm plus separatory z tworzywa sztucznego na sztućce sztuk 2 , 1 szafa magazynowa o wysokości 80 cm, długości 140 cm i głębokości 60 cm z drzwiami przesuwnymi ze stali nierdzewnej , 1 szafa magazynowa o wysokości 80 cm, długości 200 cm i głębokości 60 cm z drzwiami przesuwnymi i szufladami ze stali nierdzewnej.</t>
  </si>
  <si>
    <t xml:space="preserve">stacja komputerowa : procesor o częstotliwości 4,1 GHz, turbo 4,9 Ghz, karta graficzna Nvidia GeForce RTX 2060 SUPER - 8 GB,pamięć RAM  16 GB DDR4 2666 MHz,dysk HDD SATA 480 GB, dysk HDD SATA 1000 GB, napęd optyczny : nagrywarka DVD, system operacyjny Microsoft Windows 10, monitor 24 cale  full HD, klawiatura, myszka bezprzewodowa, słuchawki bezprzewodowe,podkładka
</t>
  </si>
  <si>
    <t xml:space="preserve">Przedmiot zamówienia: Dostawa wyposażenia pracowni gastronomicznej w Zespole Szkół im. Mikołaja Kopernika w Koninie </t>
  </si>
  <si>
    <t>Część I: Sprzęt AGD</t>
  </si>
  <si>
    <t>1.</t>
  </si>
  <si>
    <t>2.</t>
  </si>
  <si>
    <t>4.</t>
  </si>
  <si>
    <t>5.</t>
  </si>
  <si>
    <t>kuchenka indukcyjna z piekarnikiem 4-ro palnikowa , energooszczędna, kolor srebrny,  szerokość 60 cm , min gwarancja 2 lata</t>
  </si>
  <si>
    <r>
      <t>okap wyspowy kwadrotowy (40 cm)  ze stali nierdzewnej 18/10 w połysku o niskim poziomie hałasu, minimalna wydajność 590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 z łapaczami tłuszczu i oświetleniem LED, min gwarancja 2 lata</t>
    </r>
  </si>
  <si>
    <t>zmywarko -wyparzarka z podstawą ze stali nierdzewnej uniwersalna z dozownikiem płynu myjącego  z koszami  na naczynia, wymiary 500x500 mm, P 3.4/4.9 kW, U230/400 V, wysokość 800 -900 mm, głębokość 685mm-750mm, szerokość 565 - 600 mm, długość cyklu pracy 120/180 sekund , min gwarancja 2 lata</t>
  </si>
  <si>
    <t>szafa chłodnicza z obudową ze stali nierdzewnej 5 półkowa , wysokość minimum 2000 mm, szerokość minimum 600 mm, głębokość minimum 580 mm, pojemność minimum 350 l , zasilanie 230 V/50 Hz, zakres temperatur +2/+8, min gwarancja 2 lata</t>
  </si>
  <si>
    <t>kolor srebrny, funkcje podstawowe podgrzewanie i rozmrażanie , wolnostojąca, moc 800 W, Głebokości minimum 340 mm, szerokość minimum 440 mm, Wysokość minimum 260mm, min gwarancja 2 lata</t>
  </si>
  <si>
    <t>salamander , obudowa ze stali nierdzewnej , wysuwany pojemnik na tłuszcz, ruszt ze stali chromowanej, DxSxW długość minimum 510 mm, szerokość minimum 46O mm, Wysokość minimum 530mm, min gwarancja 2 lata</t>
  </si>
  <si>
    <t>dwa termostaty regulowane niezależnie, grill kontaktowy podwójny  z regulacją temperatury i krótkim czasem nagrzewania posiadający programowany timer z sygnałem dźwiękowym, z powierzchnią gładką i ryflowaną, moc 2x1800 W, wymiary płyt górnych minimum 22 x 22 cm, wymiary płyty dolnej minimum 48x23, zakres temperaturowy 50-300 stopni Celsjusza., min gwarancja 2 lata</t>
  </si>
  <si>
    <r>
      <t>frytownica z funkcją programatora czasowego, z możliwością mycia w zmywarce, płynna regulacja temperatury do 195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C, jednokomorowa, o pojemności minimum 4 l , min gwarancja 2 lata</t>
    </r>
  </si>
  <si>
    <t>robot planetarny z uchylną głowicą, zestawem rózg, mieszadeł, haków oraz przystawkami do tarcia, mielenia, przecierania, wałkowania, pojemnosc misy minimum 4 l , moc minimum 900 W, min gwarancja 2 lata</t>
  </si>
  <si>
    <t>mikser wyposażony w kielich do miksowania , końcówki (do  ubijania, rozdrabniania/siekania) stojak z misą oraz stopkę miksująca,  minimum 5 prędkości, moc-350W, min gwarancja 2 lata</t>
  </si>
  <si>
    <t>elektryczna maszynka do mielenia mięsa z sitkami różnej wielkości oraz szatkownicą z bębnami tnącymi do krojenia warzyw, elementy tnące ze stali nierdzewnej, moc minimum 250W, min gwarancja 2 lata</t>
  </si>
  <si>
    <t>ręczny ze zmienną prędkością z funkcją turbo, wyposażony w profesjonalne noże ze stali nierdzewnej, moc minimum 800W, min gwarancja 2 lata</t>
  </si>
  <si>
    <t>zestaw zawierający separator, przekładki ze stali nierdzewnej, termostat z możliwością regulacji temperatury , moc minimum 1,4KW, min gwarancja 2 lata</t>
  </si>
  <si>
    <t>przeznaczona do pakowania produktów spożywczych z funkcją w pełni automatycznego  jedoczesnego zgrzewania i separowania, wykonana ze stali nierdzewnej, długość listwy zgrzewającej: minimum 300 mm,  pompa próżniowa: minimum 15 l / min , min gwarancja 2 lata</t>
  </si>
  <si>
    <t>profesjonalny ekspres ciśnieniowy ( kolbowy) do kawy, 2 grupowy z dyszą spieniającą mleko , wykonany z wysoko gatunkowych materiałów, oddzielny automatyczny młynek do mielenia kawy, wyposażony dodatkowo w: dzbanek do spieniania mleka; tamer 2 szt.; waga pomocnicza; termometr do mleka; wybijak do fusów; min gwarancja 2 lata</t>
  </si>
  <si>
    <t>uniwerslane urządzenie kuchenne wyposażone w ekran dotykowy,  programy do obróbki cieplnej, z możliwością stosowania najnowszych technik gotowania, pojemność misy roboczej minimum 2,2 l, ochrona przed przegrzewaniem, moc przyłączeniowa 240 V, maksymalny pobór mocy 1500 W, wyciągany przewód o długości minimum 1m , wymiary i masa bez przstawki : wysokość od 30 do 34 cm ;  szerokość od 30 do 34 cm; głębokość od 30 do 33 cm, masa od 7 do 8 kg, min gwarancja 2 lata</t>
  </si>
  <si>
    <t>kostkarka wolnostojąca , pojemność od 1 do 1,2 kg, wymiary: WxSxG wysokość od 30 do 32 cm, szerokośc od 2 4 do 25 cm, Głegokość od 36 do 38 cm , stal nierdzewna i plastik, noże ze stali nierdzewnej, , moc 120 W, wydajność minimum 10 kg/24 h, min gwarancja 2 lata</t>
  </si>
  <si>
    <t>żelazko ze stacja parową , moc minimum 2100 W, ciśnienie minimum 7,5 Bar , pojemniść zbiornika na wodę od 1,8 l do 2 l, min gwarancja 2 lata</t>
  </si>
  <si>
    <t xml:space="preserve">ekran elektryczny biały matowy do projektora wymiary 170 do 175 cm x do od 125 do 130 cm </t>
  </si>
  <si>
    <t>Urządzenie wielofunkcyjne, tryb drukowania duplex automatyczny, scan, druk w kolorze, format A-4, minimalna szybkość drukowania do 50 stron/min</t>
  </si>
  <si>
    <t>umywalka zabudowana bezdotykowa z kranem i dozownikiem mydła wysokość 570 mm głębokość 330 mm szerokość 400</t>
  </si>
  <si>
    <r>
      <t xml:space="preserve">patelnie nieprzywierające o różnych średnicach ( 1 kpl = 4 patelnie) 2 szt. -  średnica 20 cm , 2 szt. średnica 24 cm,  </t>
    </r>
    <r>
      <rPr>
        <sz val="11"/>
        <color rgb="FFFF0000"/>
        <rFont val="Calibri"/>
        <family val="2"/>
        <charset val="238"/>
        <scheme val="minor"/>
      </rPr>
      <t xml:space="preserve">z przeznaczeniem do kuchni indukcyjnych </t>
    </r>
  </si>
  <si>
    <t xml:space="preserve">sprzęt drewniany i metalowy do sporządzania potraw, w skład każdego kompletu wchodzi: wałek, obieraczka , trzepaczka, montewka, łopatki drewniane, tarki ręczne, łyżka cedzakowa ,tłuczek do mięsa, ubijak do ziemniaków, łyżka kuchenna, szpatułka </t>
  </si>
  <si>
    <t xml:space="preserve">syfon  wykonany ze stali nierdzewnej ze stalową głowicą,  pojemności minimum 1l , z końcówkami, plus naboje </t>
  </si>
  <si>
    <t>naczynia żaroodporne różnej wielkości,w skład każdego kompletu wchodzi: 6 kokilek o poj. 150 ml , 2 nelsonki porcelanowe o poj. 1,2 l</t>
  </si>
  <si>
    <t xml:space="preserve">ręczne, metalowe, różnej wielkości, przeznaczone do różnych surowców, w skład każdego kompletu wchodzi:  4 elemnty tj. 1 sito do przesiewania mąki o średnicy 20 cm, 1 sito o średnicy 14 cm z nierdzewna rączką , 1 cedzak o srednicy 22 cm i 24 cm </t>
  </si>
  <si>
    <t xml:space="preserve"> miski ze stali nierdzewnej o różnych wielkościach i pojemnościach, w skład każdego kompletu wchodzi:  4 elemnty 2 szt. o poj. 2 l , 2 szt o poj. 3 l.</t>
  </si>
  <si>
    <t xml:space="preserve">formy cukiernicze  do pieczenia różnych ciast (keksówki, tortownice, blachy wypiekowe różnych wielkości)  w skład każdego kompletu wchodzi:  blacha prostokątna o wymiarach 40x24 cm , forma okrągła - tortownica o średnicy 24 cm, keksówka o wymiarach25x14 cm , forma do tarty o średnicy 27 cm, wszystkie formy do pieczenia wykonane ze stali węglowej, przeznaczone do mycia w zmywarce. </t>
  </si>
  <si>
    <t xml:space="preserve">sztućce ze stali nierdzewnej, przeznaczone do dania zasadniczego, zup, deserów, zakąsek ,  w skład każdego kompletu wchodzi:  6 noży dużych stołowych, 6 widelców dużych stołowych, 6 łyżek dużych stołowych, 6 łyżeczek, 6 widelczyków, 6 noży zakąskowych, 6 widelców zakąskowych; przeznaczone do mycia w zmywarkach, </t>
  </si>
  <si>
    <t>wysokiej jakości porcelana hotelowa w kolorze białym z wytrzymałą powłoką szkliwa,  w skład każdego kompletu wchodzi:  6 filiżanek, 6 podstawek pod filiżnakę, 6 talerzy deserowych średnica 200 mm, 1 cukiernica, 1 dzbanek do śmietanki, dzbanek do herbaty, dzbanek do kawy, przeznaczona do mycia w zmywakach</t>
  </si>
  <si>
    <t xml:space="preserve"> w skład każdego kompletu wchodzi:  6 talerzy płytkich średnica 200 mm, 6 talerzy płytkich średnica 240mm, 6 talerzy płytkich 270 mm, 6 talerzy głębokich średnica 230 mm, 6 bulionówek z podstawkami , wysokiej jakości porcelana hotelowa w kolorze białym z wytrzymałą powłoką szkliwa, przeznaczona do mycia w zmywakach</t>
  </si>
  <si>
    <t xml:space="preserve"> w skład każdego kompletu wchodzą:  3 półmiski porcelanowe białe, prostokątne o wymiarach: 1 szt - 28x16 cm 1szt - 33x18 cm, 1 szt- 36x20   w kolorze białym, wysokiej jakości hotelowej</t>
  </si>
  <si>
    <r>
      <t xml:space="preserve"> w skład każdego kompletu wchodzi:  1 shaker 3 częściowy, 1 shaker 2 częściowy - bostoński, 2 miarki barmańskie dwustronne - ijgger, 1 mudler - moździerz, 1 sitko barmańskie, 2 korki z rurką, 1 wyciskacz do cytrusów, 1 trybuszon - otwieracz kelnerski, 1 otwieracz do butelek, 4 słomki do napojów ze stali nierdzewnej , 2 łyżki barmańskie. Dodatkowo: 1 blender kielichowy profesjonalny ( moc 400 W, pojemnośc kielicha minimum 1,5 l, szklany kielich, , 2 dyspensery barmańske, odporny na temperaturę, 3  programy automatyczne , nóż ze stali szlachetnej) - </t>
    </r>
    <r>
      <rPr>
        <b/>
        <u/>
        <sz val="11"/>
        <color theme="1"/>
        <rFont val="Calibri"/>
        <family val="2"/>
        <charset val="238"/>
        <scheme val="minor"/>
      </rPr>
      <t xml:space="preserve">1 bleder na wyposażenie pracowni na wszystkie stanowiska. </t>
    </r>
  </si>
  <si>
    <t xml:space="preserve"> w skład  kompletu wchodzą:  20  x obrusy z wysokiej jakości tkanin hotelowych, plamoodporne o wymiarach 140x200 cm,  36 serwetek bawełniano- poliestrowych 40x40 cm, kolor do uzgodnienia ,  20 metrowy skirting z akcesoriami ( klipsami ), wysokośc 72 cm , kolor do uzgodnienia. </t>
  </si>
  <si>
    <t xml:space="preserve"> w skład każdego kompletu wchodzi:  1 dzbanek szklany o pojemoności 1,5 l , 1 karafka szklana o pojemności 1,5 l, 6 sztuk szklanek ze szkła termicznego o pojemności 250 ml , 6 szklanek do whisky, 6 szklanek niskich koktajlowych, 6 szklanek typu long drink, 6 pucharków do lodów. Wszystkie szkalnki z jednej marki. </t>
  </si>
  <si>
    <t xml:space="preserve"> w skład każdego kompletu wchodzą:  2 miarki z polipropylenu o pojemności 0,5l i  1 l , 4 miarek ze stali nierdzewnej o pojemności  60, 80, 125, 250 ml, przeznaczone do myciaw zmywarce,</t>
  </si>
  <si>
    <t xml:space="preserve">2 wózki kelnerskie ze stali nierdzewnej 3 półkowe - obciążenie każdej półki min 50 kg, o wymiarach : szer. 900 mm, głębokość 590 mm, wysokość 930 mm, </t>
  </si>
  <si>
    <t xml:space="preserve"> w skład każdego kompletu wchodzi:  6 kieliszków do wina białego i czerwonego, 6 kieliszków do wody , 6 kieliszków do szampna, 6 kieliszków do margarity, 6 kieliszków do martini, 6 kieliszków do wódki, 6 kieliszków do likierów. Wszystkie kieliszki z jednej marki . Wysokogatunkowe szkło jakości gastronomicznej. </t>
  </si>
  <si>
    <t xml:space="preserve"> w skład każdego kompletu wchodzi:   Zestaw odzieży kucharskiej tj. bluza kucharska, zapaska, nakrycie głowy, kolor i rozmiary do uzgodnienia </t>
  </si>
  <si>
    <t xml:space="preserve">6 bluz kucharskich spersonalizowanych,  rozmiary i kolory do uzgodnienia </t>
  </si>
  <si>
    <r>
      <t xml:space="preserve">6 pojemników na odpadki zgodne z systemem HACCP, </t>
    </r>
    <r>
      <rPr>
        <sz val="11"/>
        <color rgb="FFFF0000"/>
        <rFont val="Calibri"/>
        <family val="2"/>
        <charset val="238"/>
        <scheme val="minor"/>
      </rPr>
      <t>poj. do uzgodnienia</t>
    </r>
  </si>
  <si>
    <t>zestaw składający się z  mopa obrotowego wiaderko z wkładką umożliwiającą wyciskanie mopa i z odpływem uniemożliwającym rozlanie wody,</t>
  </si>
  <si>
    <t>konstrukcja stołu rura okrągła średnica 32 mm, wymiary blatu 1 osobowego 700 mm x 500 mm, kolor stelaża niebieski, rozmiar stołu 6, kolor blatu buk naturalny, grubość blatu minimum 20 mm</t>
  </si>
  <si>
    <t xml:space="preserve">ergonomiczne krzesła drewniane konstrukcja - rura okrągła minimum 20 mm kolor stelarza niebieski (rozmiar 6 )wysokość siedziska 460 mm, minimalna szerokośc siedziska 380mm </t>
  </si>
  <si>
    <t>biurko wykonane z płytu laminowanej o grubości minimum 18 mm oklejonej obrzeżem pcv, biurko posiada 1 szufladę i 2 szafki z zamkiem, wymiar blatu 1240x600 mm, wysokość 760 mm, kolor buk ,</t>
  </si>
  <si>
    <t>Część 1.: Sprzęt AGD, pomoce dydaktyczne i sprzęt komputerowy</t>
  </si>
  <si>
    <t>Część 2.: Meble kuchenne</t>
  </si>
  <si>
    <t>Część3: Drobne wyposażenie kuchenne</t>
  </si>
  <si>
    <t>Część 4: Meble szkolne</t>
  </si>
  <si>
    <t>Kolumna 4</t>
  </si>
  <si>
    <t>6 pojemników na odpadki zgodne z systemem HACCP,</t>
  </si>
  <si>
    <t>Załacznik 1B</t>
  </si>
  <si>
    <t>Znak sprawy: 3/2021</t>
  </si>
  <si>
    <r>
      <t>patelnie nieprzywi</t>
    </r>
    <r>
      <rPr>
        <sz val="11"/>
        <rFont val="Calibri"/>
        <family val="2"/>
        <charset val="238"/>
        <scheme val="minor"/>
      </rPr>
      <t xml:space="preserve">erające o różnych średnicach ( 1 kpl = 4 patelnie) 2 szt. -  średnica 20 cm , 2 szt. średnica 24 cm,  z przeznaczeniem do kuchni indukcyjnych </t>
    </r>
  </si>
  <si>
    <t xml:space="preserve">
1.	Procesor wielordzeniowy, osiągający w teście PassMark CPU Mark wynik średniej wydajności min. 17000 punktów według wyników opublikowanych na stronie http://www.cpubenchmark.net (wynik testu aktualny na dzień składania ofert). 
2.	Karta graficzna Pamięć minimum 8 GB. Rodzaj pamięci:GDDR6. Typ złącza: PCI-E x16. Zasilanie:8 PIN. Częstotliwość taktowania pamięci:14000 MHz. Maksymalne taktowanie rdzenia:1650 MHz. Szyna pamięci:256-bit. Chłodzenie: powietrzem. Złącza karty: HDMI, DisplayPort 
3.	Pamięć RAM: 16 GB DDR4 2666 MHz
4.	Dysk SSD SATA: 480 GB
5.	Dysk HDD SATA: 1000 GB
6.	Napęd optyczny: Nagrywarka DVD
7.	System operacyjny: Microsoft Windows 10 PL (licencja dożywotnia) z licencją i nośnikiem lub partycją RECOVERY w celu zapewnienia współpracy ze środowiskiem sieciowym oraz aplikacjami funkcjonującymi w szkolnictwie lub równoważny.
Warunki równoważności:
System operacyjny 64-bit, dołączony nośnik z oprogramowaniem. Za rozwiązanie równoważne uznaje się takie, które posiada wbudowane mechanizmy, bez użycia dodatkowych aplikacji (bez jakichkolwiek emulatorów, implementacji lub programów towarzyszących), zapewniające: 
•	Polską wersję językową, 
•	Możliwość instalacji i poprawnego działania oprogramowania dostępnego w ramach posiadanych przez Zamawiającego licencji Microsoft Office 2010, Microsoft Office 2013, Microsoft Office 2016, możliwość pełnej integracji z systemem domenowym MS Windows,
•	Możliwość instalacji i poprawnego działania oprogramowania SAP Gui w wersji 7.x,
•	Poprawną obsługę powszechnie używanych urządzeń peryferyjnych (drukarek, skanerów), 
•	Dostępność aktualizacji i poprawek do systemu u producenta systemu bezpłatnie i bez dodatkowych opłat licencyjnych z możliwością wyboru instalowanych poprawek, 
•	Możliwość zdalnej, automatycznej instalacji, konfiguracji, administrowania oraz aktualizowania systemu, 
•	Możliwość automatycznego zbudowania obrazu systemu wraz z aplikacjami. Obraz systemu służyć ma do automatycznego upowszechniania systemu operacyjnego inicjowanego i wykonywanego w całości przez sieć komputerową, 
•	Możliwość wdrożenia nowego obrazu przez zdalną instalację, 
•	Graficzne środowisko instalacji i konfiguracji, 
•	Możliwość udostępniania i przejmowania pulpitu zdalnego, 
•	Możliwość udostępniania plików i drukarek, 
•	Zapewnienie wsparcia dla większości powszechnie używanych urządzeń (drukarek, urządzeń sieciowych, standardów USB, urządzeń Plug &amp; Play), 
•	Wyposażenie systemu w graficzny interfejs użytkownika w języku polskim, 
•	Zapewnienie pełnej kompatybilności z oferowanym sprzętem, 
•	Zintegrowanie z systemem modułu pomocy dla użytkownika w języku polskim, 
•	Zintegrowanie z systemem modułu wyszukiwania informacji,
8.	Monitor:  minimum 24" FullHD
9.	Klawiatura, mysz, słuchawki, podkładka
</t>
  </si>
  <si>
    <t>Szczegółowy opis przedmiot zamówienia: Wyposażenie pracowni gastronomicznej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</si>
</sst>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9" xfId="0" applyFill="1" applyBorder="1" applyAlignment="1">
      <alignment horizontal="justify" vertical="center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vertical="top" wrapText="1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wrapText="1"/>
    </xf>
    <xf numFmtId="0" fontId="0" fillId="3" borderId="1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2" borderId="10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3" borderId="14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justify" vertical="center" wrapText="1"/>
    </xf>
    <xf numFmtId="0" fontId="0" fillId="2" borderId="17" xfId="0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7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</cellXfs>
  <cellStyles count="2">
    <cellStyle name="Excel Built-in Normal" xfId="1" xr:uid="{00000000-0005-0000-0000-000000000000}"/>
    <cellStyle name="Normalny" xfId="0" builtinId="0"/>
  </cellStyles>
  <dxfs count="33"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  <alignment textRotation="0" wrapText="1" indent="0" justifyLastLine="0" shrinkToFit="0" readingOrder="0"/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3:D68" totalsRowShown="0" headerRowDxfId="32" dataDxfId="31" tableBorderDxfId="30">
  <autoFilter ref="A3:D68" xr:uid="{00000000-0009-0000-0100-000002000000}"/>
  <tableColumns count="4">
    <tableColumn id="1" xr3:uid="{00000000-0010-0000-0100-000001000000}" name="Kolumna1" dataDxfId="29"/>
    <tableColumn id="2" xr3:uid="{00000000-0010-0000-0100-000002000000}" name="Kolumna2" dataDxfId="28"/>
    <tableColumn id="3" xr3:uid="{00000000-0010-0000-0100-000003000000}" name="Kolumna3" dataDxfId="27"/>
    <tableColumn id="4" xr3:uid="{00000000-0010-0000-0100-000004000000}" name="Kolumna 4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D2" headerRowCount="0" totalsRowShown="0" headerRowDxfId="25" dataDxfId="23" headerRowBorderDxfId="24" tableBorderDxfId="22" totalsRowBorderDxfId="21">
  <tableColumns count="4">
    <tableColumn id="1" xr3:uid="{00000000-0010-0000-0000-000001000000}" name="L.p." headerRowDxfId="20" dataDxfId="19"/>
    <tableColumn id="2" xr3:uid="{00000000-0010-0000-0000-000002000000}" name="Nazwa towaru" headerRowDxfId="18" dataDxfId="17"/>
    <tableColumn id="3" xr3:uid="{00000000-0010-0000-0000-000003000000}" name="Ilość" headerRowDxfId="16" dataDxfId="15"/>
    <tableColumn id="4" xr3:uid="{00000000-0010-0000-0000-000004000000}" name="Parametry ( lub równoważne)" headerRowDxfId="14" dataDxfId="1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7FB2AE-F49B-45FC-BCF3-563427B6E2F9}" name="Tabela14" displayName="Tabela14" ref="A4:D4" headerRowCount="0" totalsRowShown="0" headerRowDxfId="12" dataDxfId="10" headerRowBorderDxfId="11" tableBorderDxfId="9" totalsRowBorderDxfId="8">
  <tableColumns count="4">
    <tableColumn id="1" xr3:uid="{1E011B3D-FAD4-4135-9FAA-EE671622A2CE}" name="L.p." headerRowDxfId="7" dataDxfId="6"/>
    <tableColumn id="2" xr3:uid="{1F5C7FC2-1DB0-4A6F-9543-5D11B2EE0D5E}" name="Nazwa towaru" headerRowDxfId="5" dataDxfId="4"/>
    <tableColumn id="3" xr3:uid="{7EA01B70-9162-4EE9-B5BE-01EDCDD83F1E}" name="Ilość" headerRowDxfId="3" dataDxfId="2"/>
    <tableColumn id="4" xr3:uid="{A53E441F-7A3F-4977-87CD-53770E4DF244}" name="Parametry ( lub równoważne)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view="pageBreakPreview" zoomScale="110" zoomScaleNormal="130" zoomScaleSheetLayoutView="110" workbookViewId="0">
      <selection activeCell="D3" sqref="D3"/>
    </sheetView>
  </sheetViews>
  <sheetFormatPr defaultRowHeight="14.4" x14ac:dyDescent="0.3"/>
  <cols>
    <col min="1" max="1" width="7.88671875" style="5" customWidth="1"/>
    <col min="2" max="2" width="26.44140625" style="5" customWidth="1"/>
    <col min="3" max="3" width="16.33203125" style="26" customWidth="1"/>
    <col min="4" max="4" width="79.6640625" style="1" customWidth="1"/>
    <col min="5" max="5" width="9" style="1" customWidth="1"/>
    <col min="6" max="6" width="8.88671875" style="1"/>
  </cols>
  <sheetData>
    <row r="1" spans="1:4" ht="51.75" customHeight="1" thickBot="1" x14ac:dyDescent="0.35">
      <c r="C1" s="1"/>
    </row>
    <row r="2" spans="1:4" x14ac:dyDescent="0.3">
      <c r="A2" s="2" t="s">
        <v>103</v>
      </c>
      <c r="B2" s="2"/>
      <c r="C2" s="28"/>
      <c r="D2" s="2"/>
    </row>
    <row r="3" spans="1:4" ht="15" thickBot="1" x14ac:dyDescent="0.35">
      <c r="A3" s="43" t="s">
        <v>79</v>
      </c>
      <c r="B3" s="34" t="s">
        <v>80</v>
      </c>
      <c r="C3" s="3" t="s">
        <v>81</v>
      </c>
      <c r="D3" s="3" t="s">
        <v>158</v>
      </c>
    </row>
    <row r="4" spans="1:4" ht="15" thickBot="1" x14ac:dyDescent="0.35">
      <c r="A4" s="44" t="s">
        <v>0</v>
      </c>
      <c r="B4" s="35" t="s">
        <v>1</v>
      </c>
      <c r="C4" s="29" t="s">
        <v>75</v>
      </c>
      <c r="D4" s="30" t="s">
        <v>85</v>
      </c>
    </row>
    <row r="5" spans="1:4" ht="15" thickBot="1" x14ac:dyDescent="0.35">
      <c r="A5" s="5" t="s">
        <v>104</v>
      </c>
      <c r="B5" s="31"/>
      <c r="C5" s="4"/>
      <c r="D5" s="40" t="s">
        <v>154</v>
      </c>
    </row>
    <row r="6" spans="1:4" ht="28.8" x14ac:dyDescent="0.3">
      <c r="A6" s="5">
        <v>1</v>
      </c>
      <c r="B6" s="31" t="s">
        <v>2</v>
      </c>
      <c r="C6" s="6" t="s">
        <v>73</v>
      </c>
      <c r="D6" s="7" t="s">
        <v>109</v>
      </c>
    </row>
    <row r="7" spans="1:4" ht="45" x14ac:dyDescent="0.3">
      <c r="A7" s="5">
        <v>2</v>
      </c>
      <c r="B7" s="31" t="s">
        <v>4</v>
      </c>
      <c r="C7" s="6" t="s">
        <v>73</v>
      </c>
      <c r="D7" s="8" t="s">
        <v>110</v>
      </c>
    </row>
    <row r="8" spans="1:4" ht="57.6" x14ac:dyDescent="0.3">
      <c r="A8" s="5">
        <v>3</v>
      </c>
      <c r="B8" s="31" t="s">
        <v>9</v>
      </c>
      <c r="C8" s="6" t="s">
        <v>74</v>
      </c>
      <c r="D8" s="9" t="s">
        <v>111</v>
      </c>
    </row>
    <row r="9" spans="1:4" ht="43.2" x14ac:dyDescent="0.3">
      <c r="A9" s="5">
        <v>4</v>
      </c>
      <c r="B9" s="31" t="s">
        <v>10</v>
      </c>
      <c r="C9" s="6" t="s">
        <v>74</v>
      </c>
      <c r="D9" s="9" t="s">
        <v>95</v>
      </c>
    </row>
    <row r="10" spans="1:4" ht="43.2" x14ac:dyDescent="0.3">
      <c r="A10" s="5">
        <v>5</v>
      </c>
      <c r="B10" s="31" t="s">
        <v>87</v>
      </c>
      <c r="C10" s="6" t="s">
        <v>74</v>
      </c>
      <c r="D10" s="9" t="s">
        <v>112</v>
      </c>
    </row>
    <row r="11" spans="1:4" ht="28.8" x14ac:dyDescent="0.3">
      <c r="A11" s="5">
        <v>6</v>
      </c>
      <c r="B11" s="31" t="s">
        <v>11</v>
      </c>
      <c r="C11" s="6" t="s">
        <v>74</v>
      </c>
      <c r="D11" s="7" t="s">
        <v>96</v>
      </c>
    </row>
    <row r="12" spans="1:4" ht="43.2" x14ac:dyDescent="0.3">
      <c r="A12" s="5">
        <v>7</v>
      </c>
      <c r="B12" s="31" t="s">
        <v>12</v>
      </c>
      <c r="C12" s="6" t="s">
        <v>74</v>
      </c>
      <c r="D12" s="9" t="s">
        <v>113</v>
      </c>
    </row>
    <row r="13" spans="1:4" ht="43.2" x14ac:dyDescent="0.3">
      <c r="A13" s="5">
        <v>8</v>
      </c>
      <c r="B13" s="31" t="s">
        <v>13</v>
      </c>
      <c r="C13" s="6" t="s">
        <v>74</v>
      </c>
      <c r="D13" s="9" t="s">
        <v>114</v>
      </c>
    </row>
    <row r="14" spans="1:4" ht="83.4" customHeight="1" thickBot="1" x14ac:dyDescent="0.35">
      <c r="A14" s="5">
        <v>9</v>
      </c>
      <c r="B14" s="31" t="s">
        <v>88</v>
      </c>
      <c r="C14" s="6" t="s">
        <v>74</v>
      </c>
      <c r="D14" s="9" t="s">
        <v>115</v>
      </c>
    </row>
    <row r="15" spans="1:4" ht="45.6" thickBot="1" x14ac:dyDescent="0.35">
      <c r="A15" s="5">
        <v>10</v>
      </c>
      <c r="B15" s="31" t="s">
        <v>14</v>
      </c>
      <c r="C15" s="6" t="s">
        <v>74</v>
      </c>
      <c r="D15" s="10" t="s">
        <v>116</v>
      </c>
    </row>
    <row r="16" spans="1:4" ht="43.2" x14ac:dyDescent="0.3">
      <c r="A16" s="5">
        <v>11</v>
      </c>
      <c r="B16" s="31" t="s">
        <v>15</v>
      </c>
      <c r="C16" s="6" t="s">
        <v>74</v>
      </c>
      <c r="D16" s="9" t="s">
        <v>117</v>
      </c>
    </row>
    <row r="17" spans="1:4" ht="28.8" x14ac:dyDescent="0.3">
      <c r="A17" s="5">
        <v>12</v>
      </c>
      <c r="B17" s="31" t="s">
        <v>16</v>
      </c>
      <c r="C17" s="6" t="s">
        <v>77</v>
      </c>
      <c r="D17" s="7" t="s">
        <v>84</v>
      </c>
    </row>
    <row r="18" spans="1:4" ht="28.8" x14ac:dyDescent="0.3">
      <c r="A18" s="5">
        <v>13</v>
      </c>
      <c r="B18" s="31" t="s">
        <v>17</v>
      </c>
      <c r="C18" s="6" t="s">
        <v>73</v>
      </c>
      <c r="D18" s="9" t="s">
        <v>118</v>
      </c>
    </row>
    <row r="19" spans="1:4" ht="43.2" x14ac:dyDescent="0.3">
      <c r="A19" s="5">
        <v>14</v>
      </c>
      <c r="B19" s="31" t="s">
        <v>18</v>
      </c>
      <c r="C19" s="6" t="s">
        <v>73</v>
      </c>
      <c r="D19" s="7" t="s">
        <v>119</v>
      </c>
    </row>
    <row r="20" spans="1:4" ht="28.8" x14ac:dyDescent="0.3">
      <c r="A20" s="5">
        <v>15</v>
      </c>
      <c r="B20" s="31" t="s">
        <v>19</v>
      </c>
      <c r="C20" s="6" t="s">
        <v>78</v>
      </c>
      <c r="D20" s="11" t="s">
        <v>120</v>
      </c>
    </row>
    <row r="21" spans="1:4" ht="43.8" thickBot="1" x14ac:dyDescent="0.35">
      <c r="A21" s="5">
        <v>16</v>
      </c>
      <c r="B21" s="31" t="s">
        <v>20</v>
      </c>
      <c r="C21" s="6" t="s">
        <v>73</v>
      </c>
      <c r="D21" s="9" t="s">
        <v>97</v>
      </c>
    </row>
    <row r="22" spans="1:4" ht="43.8" thickBot="1" x14ac:dyDescent="0.35">
      <c r="A22" s="5">
        <v>17</v>
      </c>
      <c r="B22" s="31" t="s">
        <v>21</v>
      </c>
      <c r="C22" s="6" t="s">
        <v>78</v>
      </c>
      <c r="D22" s="10" t="s">
        <v>98</v>
      </c>
    </row>
    <row r="23" spans="1:4" ht="28.8" x14ac:dyDescent="0.3">
      <c r="A23" s="5">
        <v>18</v>
      </c>
      <c r="B23" s="31" t="s">
        <v>22</v>
      </c>
      <c r="C23" s="6" t="s">
        <v>77</v>
      </c>
      <c r="D23" s="7" t="s">
        <v>121</v>
      </c>
    </row>
    <row r="24" spans="1:4" ht="43.2" x14ac:dyDescent="0.3">
      <c r="A24" s="5">
        <v>19</v>
      </c>
      <c r="B24" s="31" t="s">
        <v>23</v>
      </c>
      <c r="C24" s="6" t="s">
        <v>77</v>
      </c>
      <c r="D24" s="7" t="s">
        <v>122</v>
      </c>
    </row>
    <row r="25" spans="1:4" ht="57.6" x14ac:dyDescent="0.3">
      <c r="A25" s="5">
        <v>20</v>
      </c>
      <c r="B25" s="31" t="s">
        <v>65</v>
      </c>
      <c r="C25" s="6" t="s">
        <v>74</v>
      </c>
      <c r="D25" s="9" t="s">
        <v>123</v>
      </c>
    </row>
    <row r="26" spans="1:4" ht="86.4" x14ac:dyDescent="0.3">
      <c r="A26" s="5">
        <v>21</v>
      </c>
      <c r="B26" s="32" t="s">
        <v>89</v>
      </c>
      <c r="C26" s="6" t="s">
        <v>74</v>
      </c>
      <c r="D26" s="12" t="s">
        <v>124</v>
      </c>
    </row>
    <row r="27" spans="1:4" ht="43.2" x14ac:dyDescent="0.3">
      <c r="A27" s="5">
        <v>22</v>
      </c>
      <c r="B27" s="31" t="s">
        <v>40</v>
      </c>
      <c r="C27" s="6" t="s">
        <v>74</v>
      </c>
      <c r="D27" s="9" t="s">
        <v>125</v>
      </c>
    </row>
    <row r="28" spans="1:4" ht="28.8" x14ac:dyDescent="0.3">
      <c r="A28" s="5">
        <v>23</v>
      </c>
      <c r="B28" s="36" t="s">
        <v>56</v>
      </c>
      <c r="C28" s="13" t="s">
        <v>74</v>
      </c>
      <c r="D28" s="14" t="s">
        <v>126</v>
      </c>
    </row>
    <row r="29" spans="1:4" x14ac:dyDescent="0.3">
      <c r="A29" s="5">
        <v>24</v>
      </c>
      <c r="B29" s="33" t="s">
        <v>51</v>
      </c>
      <c r="C29" s="15" t="s">
        <v>74</v>
      </c>
      <c r="D29" s="16" t="s">
        <v>127</v>
      </c>
    </row>
    <row r="30" spans="1:4" ht="28.8" x14ac:dyDescent="0.3">
      <c r="A30" s="5">
        <v>25</v>
      </c>
      <c r="B30" s="37" t="s">
        <v>86</v>
      </c>
      <c r="C30" s="13" t="s">
        <v>74</v>
      </c>
      <c r="D30" s="14" t="s">
        <v>128</v>
      </c>
    </row>
    <row r="31" spans="1:4" ht="73.95" customHeight="1" x14ac:dyDescent="0.3">
      <c r="A31" s="5">
        <v>26</v>
      </c>
      <c r="B31" s="33" t="s">
        <v>52</v>
      </c>
      <c r="C31" s="15" t="s">
        <v>74</v>
      </c>
      <c r="D31" s="46" t="s">
        <v>102</v>
      </c>
    </row>
    <row r="32" spans="1:4" x14ac:dyDescent="0.3">
      <c r="B32" s="31"/>
      <c r="C32" s="5"/>
      <c r="D32" s="17" t="s">
        <v>155</v>
      </c>
    </row>
    <row r="33" spans="1:4" ht="43.2" x14ac:dyDescent="0.3">
      <c r="A33" s="5" t="s">
        <v>105</v>
      </c>
      <c r="B33" s="32" t="s">
        <v>3</v>
      </c>
      <c r="C33" s="6" t="s">
        <v>73</v>
      </c>
      <c r="D33" s="9" t="s">
        <v>99</v>
      </c>
    </row>
    <row r="34" spans="1:4" ht="28.8" x14ac:dyDescent="0.3">
      <c r="A34" s="5" t="s">
        <v>106</v>
      </c>
      <c r="B34" s="31" t="s">
        <v>5</v>
      </c>
      <c r="C34" s="6" t="s">
        <v>74</v>
      </c>
      <c r="D34" s="9" t="s">
        <v>59</v>
      </c>
    </row>
    <row r="35" spans="1:4" ht="72" x14ac:dyDescent="0.3">
      <c r="A35" s="5">
        <v>3</v>
      </c>
      <c r="B35" s="31" t="s">
        <v>6</v>
      </c>
      <c r="C35" s="6" t="s">
        <v>76</v>
      </c>
      <c r="D35" s="9" t="s">
        <v>101</v>
      </c>
    </row>
    <row r="36" spans="1:4" ht="28.8" x14ac:dyDescent="0.3">
      <c r="A36" s="5" t="s">
        <v>107</v>
      </c>
      <c r="B36" s="31" t="s">
        <v>7</v>
      </c>
      <c r="C36" s="6" t="s">
        <v>70</v>
      </c>
      <c r="D36" s="9" t="s">
        <v>100</v>
      </c>
    </row>
    <row r="37" spans="1:4" ht="28.8" x14ac:dyDescent="0.3">
      <c r="A37" s="5" t="s">
        <v>108</v>
      </c>
      <c r="B37" s="31" t="s">
        <v>8</v>
      </c>
      <c r="C37" s="6" t="s">
        <v>74</v>
      </c>
      <c r="D37" s="9" t="s">
        <v>129</v>
      </c>
    </row>
    <row r="38" spans="1:4" x14ac:dyDescent="0.3">
      <c r="B38" s="31"/>
      <c r="C38" s="5"/>
      <c r="D38" s="18" t="s">
        <v>156</v>
      </c>
    </row>
    <row r="39" spans="1:4" x14ac:dyDescent="0.3">
      <c r="A39" s="5">
        <v>1</v>
      </c>
      <c r="B39" s="31" t="s">
        <v>24</v>
      </c>
      <c r="C39" s="6" t="s">
        <v>73</v>
      </c>
      <c r="D39" s="7" t="s">
        <v>60</v>
      </c>
    </row>
    <row r="40" spans="1:4" ht="29.4" thickBot="1" x14ac:dyDescent="0.35">
      <c r="A40" s="5">
        <v>2</v>
      </c>
      <c r="B40" s="32" t="s">
        <v>25</v>
      </c>
      <c r="C40" s="6" t="s">
        <v>61</v>
      </c>
      <c r="D40" s="19" t="s">
        <v>90</v>
      </c>
    </row>
    <row r="41" spans="1:4" ht="28.8" x14ac:dyDescent="0.3">
      <c r="A41" s="5">
        <v>3</v>
      </c>
      <c r="B41" s="31" t="s">
        <v>26</v>
      </c>
      <c r="C41" s="6" t="s">
        <v>61</v>
      </c>
      <c r="D41" s="20" t="s">
        <v>91</v>
      </c>
    </row>
    <row r="42" spans="1:4" ht="29.4" thickBot="1" x14ac:dyDescent="0.35">
      <c r="A42" s="5">
        <v>4</v>
      </c>
      <c r="B42" s="31" t="s">
        <v>27</v>
      </c>
      <c r="C42" s="6" t="s">
        <v>61</v>
      </c>
      <c r="D42" s="21" t="s">
        <v>130</v>
      </c>
    </row>
    <row r="43" spans="1:4" ht="43.2" x14ac:dyDescent="0.3">
      <c r="A43" s="5">
        <v>5</v>
      </c>
      <c r="B43" s="31" t="s">
        <v>28</v>
      </c>
      <c r="C43" s="6" t="s">
        <v>61</v>
      </c>
      <c r="D43" s="9" t="s">
        <v>92</v>
      </c>
    </row>
    <row r="44" spans="1:4" ht="43.2" x14ac:dyDescent="0.3">
      <c r="A44" s="5">
        <v>6</v>
      </c>
      <c r="B44" s="31" t="s">
        <v>29</v>
      </c>
      <c r="C44" s="6" t="s">
        <v>61</v>
      </c>
      <c r="D44" s="19" t="s">
        <v>131</v>
      </c>
    </row>
    <row r="45" spans="1:4" ht="28.8" x14ac:dyDescent="0.3">
      <c r="A45" s="5">
        <v>7</v>
      </c>
      <c r="B45" s="31" t="s">
        <v>30</v>
      </c>
      <c r="C45" s="6" t="s">
        <v>70</v>
      </c>
      <c r="D45" s="19" t="s">
        <v>132</v>
      </c>
    </row>
    <row r="46" spans="1:4" ht="28.8" x14ac:dyDescent="0.3">
      <c r="A46" s="5">
        <v>8</v>
      </c>
      <c r="B46" s="31" t="s">
        <v>31</v>
      </c>
      <c r="C46" s="6" t="s">
        <v>61</v>
      </c>
      <c r="D46" s="19" t="s">
        <v>133</v>
      </c>
    </row>
    <row r="47" spans="1:4" ht="43.8" thickBot="1" x14ac:dyDescent="0.35">
      <c r="A47" s="5">
        <v>9</v>
      </c>
      <c r="B47" s="31" t="s">
        <v>32</v>
      </c>
      <c r="C47" s="6" t="s">
        <v>61</v>
      </c>
      <c r="D47" s="19" t="s">
        <v>134</v>
      </c>
    </row>
    <row r="48" spans="1:4" ht="29.4" thickBot="1" x14ac:dyDescent="0.35">
      <c r="A48" s="5">
        <v>10</v>
      </c>
      <c r="B48" s="31" t="s">
        <v>33</v>
      </c>
      <c r="C48" s="6" t="s">
        <v>62</v>
      </c>
      <c r="D48" s="10" t="s">
        <v>135</v>
      </c>
    </row>
    <row r="49" spans="1:4" ht="72" x14ac:dyDescent="0.3">
      <c r="A49" s="5">
        <v>11</v>
      </c>
      <c r="B49" s="31" t="s">
        <v>34</v>
      </c>
      <c r="C49" s="6" t="s">
        <v>62</v>
      </c>
      <c r="D49" s="19" t="s">
        <v>136</v>
      </c>
    </row>
    <row r="50" spans="1:4" ht="43.2" x14ac:dyDescent="0.3">
      <c r="A50" s="5">
        <v>12</v>
      </c>
      <c r="B50" s="31" t="s">
        <v>35</v>
      </c>
      <c r="C50" s="6" t="s">
        <v>63</v>
      </c>
      <c r="D50" s="9" t="s">
        <v>64</v>
      </c>
    </row>
    <row r="51" spans="1:4" ht="57.6" x14ac:dyDescent="0.3">
      <c r="A51" s="5">
        <v>13</v>
      </c>
      <c r="B51" s="31" t="s">
        <v>36</v>
      </c>
      <c r="C51" s="6" t="s">
        <v>61</v>
      </c>
      <c r="D51" s="9" t="s">
        <v>137</v>
      </c>
    </row>
    <row r="52" spans="1:4" ht="57.6" x14ac:dyDescent="0.3">
      <c r="A52" s="5">
        <v>14</v>
      </c>
      <c r="B52" s="31" t="s">
        <v>37</v>
      </c>
      <c r="C52" s="6" t="s">
        <v>61</v>
      </c>
      <c r="D52" s="9" t="s">
        <v>138</v>
      </c>
    </row>
    <row r="53" spans="1:4" ht="57.6" x14ac:dyDescent="0.3">
      <c r="A53" s="5">
        <v>15</v>
      </c>
      <c r="B53" s="32" t="s">
        <v>66</v>
      </c>
      <c r="C53" s="6" t="s">
        <v>61</v>
      </c>
      <c r="D53" s="9" t="s">
        <v>139</v>
      </c>
    </row>
    <row r="54" spans="1:4" ht="28.8" x14ac:dyDescent="0.3">
      <c r="A54" s="5">
        <v>16</v>
      </c>
      <c r="B54" s="32" t="s">
        <v>38</v>
      </c>
      <c r="C54" s="6" t="s">
        <v>62</v>
      </c>
      <c r="D54" s="9" t="s">
        <v>140</v>
      </c>
    </row>
    <row r="55" spans="1:4" ht="100.8" x14ac:dyDescent="0.3">
      <c r="A55" s="5">
        <v>17</v>
      </c>
      <c r="B55" s="31" t="s">
        <v>39</v>
      </c>
      <c r="C55" s="6" t="s">
        <v>67</v>
      </c>
      <c r="D55" s="9" t="s">
        <v>141</v>
      </c>
    </row>
    <row r="56" spans="1:4" ht="28.8" x14ac:dyDescent="0.3">
      <c r="A56" s="5">
        <v>18</v>
      </c>
      <c r="B56" s="31" t="s">
        <v>41</v>
      </c>
      <c r="C56" s="6" t="s">
        <v>82</v>
      </c>
      <c r="D56" s="9" t="s">
        <v>68</v>
      </c>
    </row>
    <row r="57" spans="1:4" x14ac:dyDescent="0.3">
      <c r="A57" s="5">
        <v>19</v>
      </c>
      <c r="B57" s="31" t="s">
        <v>42</v>
      </c>
      <c r="C57" s="6" t="s">
        <v>83</v>
      </c>
      <c r="D57" s="9" t="s">
        <v>69</v>
      </c>
    </row>
    <row r="58" spans="1:4" ht="57.6" x14ac:dyDescent="0.3">
      <c r="A58" s="5">
        <v>20</v>
      </c>
      <c r="B58" s="31" t="s">
        <v>43</v>
      </c>
      <c r="C58" s="6" t="s">
        <v>63</v>
      </c>
      <c r="D58" s="9" t="s">
        <v>142</v>
      </c>
    </row>
    <row r="59" spans="1:4" ht="57.6" x14ac:dyDescent="0.3">
      <c r="A59" s="5">
        <v>21</v>
      </c>
      <c r="B59" s="31" t="s">
        <v>44</v>
      </c>
      <c r="C59" s="6" t="s">
        <v>61</v>
      </c>
      <c r="D59" s="9" t="s">
        <v>143</v>
      </c>
    </row>
    <row r="60" spans="1:4" ht="28.8" x14ac:dyDescent="0.3">
      <c r="A60" s="5">
        <v>22</v>
      </c>
      <c r="B60" s="31" t="s">
        <v>45</v>
      </c>
      <c r="C60" s="6" t="s">
        <v>61</v>
      </c>
      <c r="D60" s="9" t="s">
        <v>144</v>
      </c>
    </row>
    <row r="61" spans="1:4" ht="28.8" x14ac:dyDescent="0.3">
      <c r="A61" s="5">
        <v>23</v>
      </c>
      <c r="B61" s="31" t="s">
        <v>46</v>
      </c>
      <c r="C61" s="6" t="s">
        <v>70</v>
      </c>
      <c r="D61" s="9" t="s">
        <v>145</v>
      </c>
    </row>
    <row r="62" spans="1:4" ht="57.6" x14ac:dyDescent="0.3">
      <c r="A62" s="5">
        <v>24</v>
      </c>
      <c r="B62" s="31" t="s">
        <v>47</v>
      </c>
      <c r="C62" s="6" t="s">
        <v>71</v>
      </c>
      <c r="D62" s="9" t="s">
        <v>146</v>
      </c>
    </row>
    <row r="63" spans="1:4" ht="28.8" x14ac:dyDescent="0.3">
      <c r="A63" s="6">
        <v>25</v>
      </c>
      <c r="B63" s="38" t="s">
        <v>53</v>
      </c>
      <c r="C63" s="15" t="s">
        <v>62</v>
      </c>
      <c r="D63" s="16" t="s">
        <v>147</v>
      </c>
    </row>
    <row r="64" spans="1:4" x14ac:dyDescent="0.3">
      <c r="A64" s="6">
        <v>26</v>
      </c>
      <c r="B64" s="39" t="s">
        <v>54</v>
      </c>
      <c r="C64" s="13" t="s">
        <v>73</v>
      </c>
      <c r="D64" s="14" t="s">
        <v>148</v>
      </c>
    </row>
    <row r="65" spans="1:6" x14ac:dyDescent="0.3">
      <c r="A65" s="6">
        <v>27</v>
      </c>
      <c r="B65" s="38" t="s">
        <v>55</v>
      </c>
      <c r="C65" s="22" t="s">
        <v>73</v>
      </c>
      <c r="D65" s="23" t="s">
        <v>149</v>
      </c>
    </row>
    <row r="66" spans="1:6" x14ac:dyDescent="0.3">
      <c r="A66" s="6">
        <v>28</v>
      </c>
      <c r="B66" s="38" t="s">
        <v>57</v>
      </c>
      <c r="C66" s="15" t="s">
        <v>74</v>
      </c>
      <c r="D66" s="16" t="s">
        <v>94</v>
      </c>
    </row>
    <row r="67" spans="1:6" ht="28.8" x14ac:dyDescent="0.3">
      <c r="A67" s="6">
        <v>29</v>
      </c>
      <c r="B67" s="39" t="s">
        <v>58</v>
      </c>
      <c r="C67" s="24" t="s">
        <v>74</v>
      </c>
      <c r="D67" s="25" t="s">
        <v>150</v>
      </c>
    </row>
    <row r="68" spans="1:6" x14ac:dyDescent="0.3">
      <c r="B68" s="31"/>
      <c r="C68" s="5"/>
      <c r="D68" s="17" t="s">
        <v>157</v>
      </c>
    </row>
    <row r="69" spans="1:6" ht="28.8" x14ac:dyDescent="0.3">
      <c r="A69" s="45" t="s">
        <v>105</v>
      </c>
      <c r="B69" s="41" t="s">
        <v>48</v>
      </c>
      <c r="C69" s="15">
        <v>30</v>
      </c>
      <c r="D69" s="16" t="s">
        <v>152</v>
      </c>
      <c r="F69" s="1">
        <f>PRODUCT(C31:D31)</f>
        <v>0</v>
      </c>
    </row>
    <row r="70" spans="1:6" ht="43.2" x14ac:dyDescent="0.3">
      <c r="A70" s="45">
        <v>2</v>
      </c>
      <c r="B70" s="42" t="s">
        <v>49</v>
      </c>
      <c r="C70" s="13">
        <v>30</v>
      </c>
      <c r="D70" s="14" t="s">
        <v>151</v>
      </c>
    </row>
    <row r="71" spans="1:6" ht="43.2" x14ac:dyDescent="0.3">
      <c r="A71" s="45">
        <v>3</v>
      </c>
      <c r="B71" s="41" t="s">
        <v>72</v>
      </c>
      <c r="C71" s="15" t="s">
        <v>74</v>
      </c>
      <c r="D71" s="16" t="s">
        <v>93</v>
      </c>
    </row>
    <row r="72" spans="1:6" ht="43.2" x14ac:dyDescent="0.3">
      <c r="A72" s="45">
        <v>4</v>
      </c>
      <c r="B72" s="42" t="s">
        <v>50</v>
      </c>
      <c r="C72" s="13" t="s">
        <v>74</v>
      </c>
      <c r="D72" s="14" t="s">
        <v>153</v>
      </c>
    </row>
    <row r="73" spans="1:6" x14ac:dyDescent="0.3">
      <c r="D73" s="27"/>
    </row>
  </sheetData>
  <phoneticPr fontId="4" type="noConversion"/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abSelected="1" topLeftCell="A60" zoomScaleNormal="100" workbookViewId="0">
      <selection activeCell="B57" sqref="B57"/>
    </sheetView>
  </sheetViews>
  <sheetFormatPr defaultRowHeight="14.4" x14ac:dyDescent="0.3"/>
  <cols>
    <col min="1" max="1" width="10.88671875" customWidth="1"/>
    <col min="2" max="2" width="24.109375" style="65" customWidth="1"/>
    <col min="3" max="3" width="16.33203125" customWidth="1"/>
    <col min="4" max="4" width="79.6640625" customWidth="1"/>
  </cols>
  <sheetData>
    <row r="1" spans="1:6" x14ac:dyDescent="0.3">
      <c r="A1" s="70" t="s">
        <v>161</v>
      </c>
      <c r="B1" s="70"/>
      <c r="C1" s="70"/>
      <c r="D1" s="70"/>
    </row>
    <row r="2" spans="1:6" x14ac:dyDescent="0.3">
      <c r="A2" s="69" t="s">
        <v>160</v>
      </c>
      <c r="B2" s="69"/>
      <c r="C2" s="69"/>
      <c r="D2" s="69"/>
    </row>
    <row r="3" spans="1:6" x14ac:dyDescent="0.3">
      <c r="A3" s="67" t="s">
        <v>164</v>
      </c>
      <c r="B3" s="68"/>
      <c r="C3" s="68"/>
      <c r="D3" s="68"/>
      <c r="E3" s="1"/>
      <c r="F3" s="1"/>
    </row>
    <row r="4" spans="1:6" ht="15" thickBot="1" x14ac:dyDescent="0.35">
      <c r="A4" s="60" t="s">
        <v>79</v>
      </c>
      <c r="B4" s="61" t="s">
        <v>80</v>
      </c>
      <c r="C4" s="59" t="s">
        <v>81</v>
      </c>
      <c r="D4" s="59" t="s">
        <v>158</v>
      </c>
    </row>
    <row r="5" spans="1:6" x14ac:dyDescent="0.3">
      <c r="A5" s="47" t="s">
        <v>0</v>
      </c>
      <c r="B5" s="48" t="s">
        <v>1</v>
      </c>
      <c r="C5" s="47" t="s">
        <v>75</v>
      </c>
      <c r="D5" s="48" t="s">
        <v>85</v>
      </c>
    </row>
    <row r="6" spans="1:6" x14ac:dyDescent="0.3">
      <c r="A6" s="45"/>
      <c r="B6" s="62"/>
      <c r="C6" s="45"/>
      <c r="D6" s="49" t="s">
        <v>154</v>
      </c>
    </row>
    <row r="7" spans="1:6" ht="28.8" x14ac:dyDescent="0.3">
      <c r="A7" s="45">
        <v>1</v>
      </c>
      <c r="B7" s="62" t="s">
        <v>2</v>
      </c>
      <c r="C7" s="45" t="s">
        <v>73</v>
      </c>
      <c r="D7" s="50" t="s">
        <v>109</v>
      </c>
    </row>
    <row r="8" spans="1:6" ht="45" x14ac:dyDescent="0.3">
      <c r="A8" s="45">
        <v>2</v>
      </c>
      <c r="B8" s="62" t="s">
        <v>4</v>
      </c>
      <c r="C8" s="45" t="s">
        <v>73</v>
      </c>
      <c r="D8" s="51" t="s">
        <v>110</v>
      </c>
    </row>
    <row r="9" spans="1:6" ht="57.6" x14ac:dyDescent="0.3">
      <c r="A9" s="45">
        <v>3</v>
      </c>
      <c r="B9" s="62" t="s">
        <v>9</v>
      </c>
      <c r="C9" s="45" t="s">
        <v>74</v>
      </c>
      <c r="D9" s="50" t="s">
        <v>111</v>
      </c>
    </row>
    <row r="10" spans="1:6" ht="43.2" x14ac:dyDescent="0.3">
      <c r="A10" s="45">
        <v>4</v>
      </c>
      <c r="B10" s="62" t="s">
        <v>10</v>
      </c>
      <c r="C10" s="45" t="s">
        <v>74</v>
      </c>
      <c r="D10" s="50" t="s">
        <v>95</v>
      </c>
    </row>
    <row r="11" spans="1:6" ht="43.2" x14ac:dyDescent="0.3">
      <c r="A11" s="45">
        <v>5</v>
      </c>
      <c r="B11" s="62" t="s">
        <v>87</v>
      </c>
      <c r="C11" s="45" t="s">
        <v>74</v>
      </c>
      <c r="D11" s="50" t="s">
        <v>112</v>
      </c>
    </row>
    <row r="12" spans="1:6" ht="28.8" x14ac:dyDescent="0.3">
      <c r="A12" s="45">
        <v>6</v>
      </c>
      <c r="B12" s="62" t="s">
        <v>11</v>
      </c>
      <c r="C12" s="45" t="s">
        <v>74</v>
      </c>
      <c r="D12" s="50" t="s">
        <v>96</v>
      </c>
    </row>
    <row r="13" spans="1:6" ht="43.2" x14ac:dyDescent="0.3">
      <c r="A13" s="45">
        <v>7</v>
      </c>
      <c r="B13" s="62" t="s">
        <v>12</v>
      </c>
      <c r="C13" s="45" t="s">
        <v>74</v>
      </c>
      <c r="D13" s="50" t="s">
        <v>113</v>
      </c>
    </row>
    <row r="14" spans="1:6" ht="43.2" x14ac:dyDescent="0.3">
      <c r="A14" s="45">
        <v>8</v>
      </c>
      <c r="B14" s="62" t="s">
        <v>13</v>
      </c>
      <c r="C14" s="45" t="s">
        <v>74</v>
      </c>
      <c r="D14" s="50" t="s">
        <v>114</v>
      </c>
    </row>
    <row r="15" spans="1:6" ht="72" x14ac:dyDescent="0.3">
      <c r="A15" s="45">
        <v>9</v>
      </c>
      <c r="B15" s="62" t="s">
        <v>88</v>
      </c>
      <c r="C15" s="45" t="s">
        <v>74</v>
      </c>
      <c r="D15" s="50" t="s">
        <v>115</v>
      </c>
    </row>
    <row r="16" spans="1:6" ht="45" x14ac:dyDescent="0.3">
      <c r="A16" s="45">
        <v>10</v>
      </c>
      <c r="B16" s="62" t="s">
        <v>14</v>
      </c>
      <c r="C16" s="45" t="s">
        <v>74</v>
      </c>
      <c r="D16" s="51" t="s">
        <v>116</v>
      </c>
    </row>
    <row r="17" spans="1:4" ht="43.2" x14ac:dyDescent="0.3">
      <c r="A17" s="45">
        <v>11</v>
      </c>
      <c r="B17" s="62" t="s">
        <v>15</v>
      </c>
      <c r="C17" s="45" t="s">
        <v>74</v>
      </c>
      <c r="D17" s="50" t="s">
        <v>117</v>
      </c>
    </row>
    <row r="18" spans="1:4" ht="28.8" x14ac:dyDescent="0.3">
      <c r="A18" s="45">
        <v>12</v>
      </c>
      <c r="B18" s="62" t="s">
        <v>16</v>
      </c>
      <c r="C18" s="45" t="s">
        <v>77</v>
      </c>
      <c r="D18" s="50" t="s">
        <v>84</v>
      </c>
    </row>
    <row r="19" spans="1:4" ht="28.8" x14ac:dyDescent="0.3">
      <c r="A19" s="45">
        <v>13</v>
      </c>
      <c r="B19" s="62" t="s">
        <v>17</v>
      </c>
      <c r="C19" s="45" t="s">
        <v>73</v>
      </c>
      <c r="D19" s="50" t="s">
        <v>118</v>
      </c>
    </row>
    <row r="20" spans="1:4" ht="43.2" x14ac:dyDescent="0.3">
      <c r="A20" s="45">
        <v>14</v>
      </c>
      <c r="B20" s="62" t="s">
        <v>18</v>
      </c>
      <c r="C20" s="45" t="s">
        <v>73</v>
      </c>
      <c r="D20" s="50" t="s">
        <v>119</v>
      </c>
    </row>
    <row r="21" spans="1:4" ht="28.8" x14ac:dyDescent="0.3">
      <c r="A21" s="45">
        <v>15</v>
      </c>
      <c r="B21" s="62" t="s">
        <v>19</v>
      </c>
      <c r="C21" s="45" t="s">
        <v>78</v>
      </c>
      <c r="D21" s="51" t="s">
        <v>120</v>
      </c>
    </row>
    <row r="22" spans="1:4" ht="43.2" x14ac:dyDescent="0.3">
      <c r="A22" s="45">
        <v>16</v>
      </c>
      <c r="B22" s="62" t="s">
        <v>20</v>
      </c>
      <c r="C22" s="45" t="s">
        <v>73</v>
      </c>
      <c r="D22" s="50" t="s">
        <v>97</v>
      </c>
    </row>
    <row r="23" spans="1:4" ht="43.2" x14ac:dyDescent="0.3">
      <c r="A23" s="45">
        <v>17</v>
      </c>
      <c r="B23" s="62" t="s">
        <v>21</v>
      </c>
      <c r="C23" s="45" t="s">
        <v>78</v>
      </c>
      <c r="D23" s="51" t="s">
        <v>98</v>
      </c>
    </row>
    <row r="24" spans="1:4" ht="43.2" x14ac:dyDescent="0.3">
      <c r="A24" s="45">
        <v>18</v>
      </c>
      <c r="B24" s="62" t="s">
        <v>22</v>
      </c>
      <c r="C24" s="45" t="s">
        <v>77</v>
      </c>
      <c r="D24" s="50" t="s">
        <v>121</v>
      </c>
    </row>
    <row r="25" spans="1:4" ht="43.2" x14ac:dyDescent="0.3">
      <c r="A25" s="45">
        <v>19</v>
      </c>
      <c r="B25" s="62" t="s">
        <v>23</v>
      </c>
      <c r="C25" s="45" t="s">
        <v>77</v>
      </c>
      <c r="D25" s="50" t="s">
        <v>122</v>
      </c>
    </row>
    <row r="26" spans="1:4" ht="57.6" x14ac:dyDescent="0.3">
      <c r="A26" s="45">
        <v>20</v>
      </c>
      <c r="B26" s="62" t="s">
        <v>65</v>
      </c>
      <c r="C26" s="45" t="s">
        <v>74</v>
      </c>
      <c r="D26" s="50" t="s">
        <v>123</v>
      </c>
    </row>
    <row r="27" spans="1:4" ht="86.4" x14ac:dyDescent="0.3">
      <c r="A27" s="45">
        <v>21</v>
      </c>
      <c r="B27" s="62" t="s">
        <v>89</v>
      </c>
      <c r="C27" s="45" t="s">
        <v>74</v>
      </c>
      <c r="D27" s="52" t="s">
        <v>124</v>
      </c>
    </row>
    <row r="28" spans="1:4" ht="43.2" x14ac:dyDescent="0.3">
      <c r="A28" s="45">
        <v>22</v>
      </c>
      <c r="B28" s="62" t="s">
        <v>40</v>
      </c>
      <c r="C28" s="45" t="s">
        <v>74</v>
      </c>
      <c r="D28" s="50" t="s">
        <v>125</v>
      </c>
    </row>
    <row r="29" spans="1:4" ht="28.8" x14ac:dyDescent="0.3">
      <c r="A29" s="45">
        <v>23</v>
      </c>
      <c r="B29" s="63" t="s">
        <v>56</v>
      </c>
      <c r="C29" s="53" t="s">
        <v>74</v>
      </c>
      <c r="D29" s="54" t="s">
        <v>126</v>
      </c>
    </row>
    <row r="30" spans="1:4" x14ac:dyDescent="0.3">
      <c r="A30" s="45">
        <v>24</v>
      </c>
      <c r="B30" s="64" t="s">
        <v>51</v>
      </c>
      <c r="C30" s="55" t="s">
        <v>74</v>
      </c>
      <c r="D30" s="56" t="s">
        <v>127</v>
      </c>
    </row>
    <row r="31" spans="1:4" ht="28.8" x14ac:dyDescent="0.3">
      <c r="A31" s="45">
        <v>25</v>
      </c>
      <c r="B31" s="63" t="s">
        <v>86</v>
      </c>
      <c r="C31" s="53" t="s">
        <v>74</v>
      </c>
      <c r="D31" s="54" t="s">
        <v>128</v>
      </c>
    </row>
    <row r="32" spans="1:4" ht="409.2" x14ac:dyDescent="0.3">
      <c r="A32" s="45">
        <v>26</v>
      </c>
      <c r="B32" s="64" t="s">
        <v>52</v>
      </c>
      <c r="C32" s="55" t="s">
        <v>74</v>
      </c>
      <c r="D32" s="66" t="s">
        <v>163</v>
      </c>
    </row>
    <row r="33" spans="1:4" x14ac:dyDescent="0.3">
      <c r="A33" s="45"/>
      <c r="B33" s="62"/>
      <c r="C33" s="45"/>
      <c r="D33" s="57" t="s">
        <v>155</v>
      </c>
    </row>
    <row r="34" spans="1:4" ht="43.2" x14ac:dyDescent="0.3">
      <c r="A34" s="45" t="s">
        <v>105</v>
      </c>
      <c r="B34" s="62" t="s">
        <v>3</v>
      </c>
      <c r="C34" s="45" t="s">
        <v>73</v>
      </c>
      <c r="D34" s="50" t="s">
        <v>99</v>
      </c>
    </row>
    <row r="35" spans="1:4" ht="28.8" x14ac:dyDescent="0.3">
      <c r="A35" s="45" t="s">
        <v>106</v>
      </c>
      <c r="B35" s="62" t="s">
        <v>5</v>
      </c>
      <c r="C35" s="45" t="s">
        <v>74</v>
      </c>
      <c r="D35" s="50" t="s">
        <v>59</v>
      </c>
    </row>
    <row r="36" spans="1:4" ht="72" x14ac:dyDescent="0.3">
      <c r="A36" s="45">
        <v>3</v>
      </c>
      <c r="B36" s="62" t="s">
        <v>6</v>
      </c>
      <c r="C36" s="45" t="s">
        <v>76</v>
      </c>
      <c r="D36" s="50" t="s">
        <v>101</v>
      </c>
    </row>
    <row r="37" spans="1:4" ht="28.8" x14ac:dyDescent="0.3">
      <c r="A37" s="45" t="s">
        <v>107</v>
      </c>
      <c r="B37" s="62" t="s">
        <v>7</v>
      </c>
      <c r="C37" s="45" t="s">
        <v>70</v>
      </c>
      <c r="D37" s="50" t="s">
        <v>100</v>
      </c>
    </row>
    <row r="38" spans="1:4" ht="28.8" x14ac:dyDescent="0.3">
      <c r="A38" s="45" t="s">
        <v>108</v>
      </c>
      <c r="B38" s="62" t="s">
        <v>8</v>
      </c>
      <c r="C38" s="45" t="s">
        <v>74</v>
      </c>
      <c r="D38" s="50" t="s">
        <v>129</v>
      </c>
    </row>
    <row r="39" spans="1:4" x14ac:dyDescent="0.3">
      <c r="A39" s="45"/>
      <c r="B39" s="62"/>
      <c r="C39" s="45"/>
      <c r="D39" s="58" t="s">
        <v>156</v>
      </c>
    </row>
    <row r="40" spans="1:4" x14ac:dyDescent="0.3">
      <c r="A40" s="45">
        <v>1</v>
      </c>
      <c r="B40" s="62" t="s">
        <v>24</v>
      </c>
      <c r="C40" s="45" t="s">
        <v>73</v>
      </c>
      <c r="D40" s="50" t="s">
        <v>60</v>
      </c>
    </row>
    <row r="41" spans="1:4" ht="28.8" x14ac:dyDescent="0.3">
      <c r="A41" s="45">
        <v>2</v>
      </c>
      <c r="B41" s="62" t="s">
        <v>25</v>
      </c>
      <c r="C41" s="45" t="s">
        <v>61</v>
      </c>
      <c r="D41" s="50" t="s">
        <v>90</v>
      </c>
    </row>
    <row r="42" spans="1:4" ht="28.8" x14ac:dyDescent="0.3">
      <c r="A42" s="45">
        <v>3</v>
      </c>
      <c r="B42" s="62" t="s">
        <v>26</v>
      </c>
      <c r="C42" s="45" t="s">
        <v>61</v>
      </c>
      <c r="D42" s="51" t="s">
        <v>91</v>
      </c>
    </row>
    <row r="43" spans="1:4" ht="28.8" x14ac:dyDescent="0.3">
      <c r="A43" s="45">
        <v>4</v>
      </c>
      <c r="B43" s="62" t="s">
        <v>27</v>
      </c>
      <c r="C43" s="45" t="s">
        <v>61</v>
      </c>
      <c r="D43" s="51" t="s">
        <v>162</v>
      </c>
    </row>
    <row r="44" spans="1:4" ht="43.2" x14ac:dyDescent="0.3">
      <c r="A44" s="45">
        <v>5</v>
      </c>
      <c r="B44" s="62" t="s">
        <v>28</v>
      </c>
      <c r="C44" s="45" t="s">
        <v>61</v>
      </c>
      <c r="D44" s="50" t="s">
        <v>92</v>
      </c>
    </row>
    <row r="45" spans="1:4" ht="43.2" x14ac:dyDescent="0.3">
      <c r="A45" s="45">
        <v>6</v>
      </c>
      <c r="B45" s="62" t="s">
        <v>29</v>
      </c>
      <c r="C45" s="45" t="s">
        <v>61</v>
      </c>
      <c r="D45" s="50" t="s">
        <v>131</v>
      </c>
    </row>
    <row r="46" spans="1:4" ht="28.8" x14ac:dyDescent="0.3">
      <c r="A46" s="45">
        <v>7</v>
      </c>
      <c r="B46" s="62" t="s">
        <v>30</v>
      </c>
      <c r="C46" s="45" t="s">
        <v>70</v>
      </c>
      <c r="D46" s="50" t="s">
        <v>132</v>
      </c>
    </row>
    <row r="47" spans="1:4" ht="28.8" x14ac:dyDescent="0.3">
      <c r="A47" s="45">
        <v>8</v>
      </c>
      <c r="B47" s="62" t="s">
        <v>31</v>
      </c>
      <c r="C47" s="45" t="s">
        <v>61</v>
      </c>
      <c r="D47" s="50" t="s">
        <v>133</v>
      </c>
    </row>
    <row r="48" spans="1:4" ht="43.2" x14ac:dyDescent="0.3">
      <c r="A48" s="45">
        <v>9</v>
      </c>
      <c r="B48" s="62" t="s">
        <v>32</v>
      </c>
      <c r="C48" s="45" t="s">
        <v>61</v>
      </c>
      <c r="D48" s="50" t="s">
        <v>134</v>
      </c>
    </row>
    <row r="49" spans="1:4" ht="28.8" x14ac:dyDescent="0.3">
      <c r="A49" s="45">
        <v>10</v>
      </c>
      <c r="B49" s="62" t="s">
        <v>33</v>
      </c>
      <c r="C49" s="45" t="s">
        <v>62</v>
      </c>
      <c r="D49" s="51" t="s">
        <v>135</v>
      </c>
    </row>
    <row r="50" spans="1:4" ht="72" x14ac:dyDescent="0.3">
      <c r="A50" s="45">
        <v>11</v>
      </c>
      <c r="B50" s="62" t="s">
        <v>34</v>
      </c>
      <c r="C50" s="45" t="s">
        <v>62</v>
      </c>
      <c r="D50" s="50" t="s">
        <v>136</v>
      </c>
    </row>
    <row r="51" spans="1:4" ht="43.2" x14ac:dyDescent="0.3">
      <c r="A51" s="45">
        <v>12</v>
      </c>
      <c r="B51" s="62" t="s">
        <v>35</v>
      </c>
      <c r="C51" s="45" t="s">
        <v>63</v>
      </c>
      <c r="D51" s="50" t="s">
        <v>64</v>
      </c>
    </row>
    <row r="52" spans="1:4" ht="57.6" x14ac:dyDescent="0.3">
      <c r="A52" s="45">
        <v>13</v>
      </c>
      <c r="B52" s="62" t="s">
        <v>36</v>
      </c>
      <c r="C52" s="45" t="s">
        <v>61</v>
      </c>
      <c r="D52" s="50" t="s">
        <v>137</v>
      </c>
    </row>
    <row r="53" spans="1:4" ht="57.6" x14ac:dyDescent="0.3">
      <c r="A53" s="45">
        <v>14</v>
      </c>
      <c r="B53" s="62" t="s">
        <v>37</v>
      </c>
      <c r="C53" s="45" t="s">
        <v>61</v>
      </c>
      <c r="D53" s="50" t="s">
        <v>138</v>
      </c>
    </row>
    <row r="54" spans="1:4" ht="57.6" x14ac:dyDescent="0.3">
      <c r="A54" s="45">
        <v>15</v>
      </c>
      <c r="B54" s="62" t="s">
        <v>66</v>
      </c>
      <c r="C54" s="45" t="s">
        <v>61</v>
      </c>
      <c r="D54" s="50" t="s">
        <v>139</v>
      </c>
    </row>
    <row r="55" spans="1:4" ht="43.2" x14ac:dyDescent="0.3">
      <c r="A55" s="45">
        <v>16</v>
      </c>
      <c r="B55" s="62" t="s">
        <v>38</v>
      </c>
      <c r="C55" s="45" t="s">
        <v>62</v>
      </c>
      <c r="D55" s="50" t="s">
        <v>140</v>
      </c>
    </row>
    <row r="56" spans="1:4" ht="100.8" x14ac:dyDescent="0.3">
      <c r="A56" s="45">
        <v>17</v>
      </c>
      <c r="B56" s="62" t="s">
        <v>39</v>
      </c>
      <c r="C56" s="45" t="s">
        <v>67</v>
      </c>
      <c r="D56" s="50" t="s">
        <v>141</v>
      </c>
    </row>
    <row r="57" spans="1:4" ht="28.8" x14ac:dyDescent="0.3">
      <c r="A57" s="45">
        <v>18</v>
      </c>
      <c r="B57" s="62" t="s">
        <v>41</v>
      </c>
      <c r="C57" s="45" t="s">
        <v>82</v>
      </c>
      <c r="D57" s="50" t="s">
        <v>68</v>
      </c>
    </row>
    <row r="58" spans="1:4" x14ac:dyDescent="0.3">
      <c r="A58" s="45">
        <v>19</v>
      </c>
      <c r="B58" s="62" t="s">
        <v>42</v>
      </c>
      <c r="C58" s="45" t="s">
        <v>83</v>
      </c>
      <c r="D58" s="50" t="s">
        <v>69</v>
      </c>
    </row>
    <row r="59" spans="1:4" ht="57.6" x14ac:dyDescent="0.3">
      <c r="A59" s="45">
        <v>20</v>
      </c>
      <c r="B59" s="62" t="s">
        <v>43</v>
      </c>
      <c r="C59" s="45" t="s">
        <v>63</v>
      </c>
      <c r="D59" s="50" t="s">
        <v>142</v>
      </c>
    </row>
    <row r="60" spans="1:4" ht="57.6" x14ac:dyDescent="0.3">
      <c r="A60" s="45">
        <v>21</v>
      </c>
      <c r="B60" s="62" t="s">
        <v>44</v>
      </c>
      <c r="C60" s="45" t="s">
        <v>61</v>
      </c>
      <c r="D60" s="50" t="s">
        <v>143</v>
      </c>
    </row>
    <row r="61" spans="1:4" ht="28.8" x14ac:dyDescent="0.3">
      <c r="A61" s="45">
        <v>22</v>
      </c>
      <c r="B61" s="62" t="s">
        <v>45</v>
      </c>
      <c r="C61" s="45" t="s">
        <v>61</v>
      </c>
      <c r="D61" s="50" t="s">
        <v>144</v>
      </c>
    </row>
    <row r="62" spans="1:4" ht="28.8" x14ac:dyDescent="0.3">
      <c r="A62" s="45">
        <v>23</v>
      </c>
      <c r="B62" s="62" t="s">
        <v>46</v>
      </c>
      <c r="C62" s="45" t="s">
        <v>70</v>
      </c>
      <c r="D62" s="50" t="s">
        <v>145</v>
      </c>
    </row>
    <row r="63" spans="1:4" ht="57.6" x14ac:dyDescent="0.3">
      <c r="A63" s="45">
        <v>24</v>
      </c>
      <c r="B63" s="62" t="s">
        <v>47</v>
      </c>
      <c r="C63" s="45" t="s">
        <v>71</v>
      </c>
      <c r="D63" s="50" t="s">
        <v>146</v>
      </c>
    </row>
    <row r="64" spans="1:4" ht="28.8" x14ac:dyDescent="0.3">
      <c r="A64" s="45">
        <v>25</v>
      </c>
      <c r="B64" s="64" t="s">
        <v>53</v>
      </c>
      <c r="C64" s="55" t="s">
        <v>62</v>
      </c>
      <c r="D64" s="56" t="s">
        <v>147</v>
      </c>
    </row>
    <row r="65" spans="1:4" x14ac:dyDescent="0.3">
      <c r="A65" s="45">
        <v>26</v>
      </c>
      <c r="B65" s="63" t="s">
        <v>54</v>
      </c>
      <c r="C65" s="53" t="s">
        <v>73</v>
      </c>
      <c r="D65" s="54" t="s">
        <v>148</v>
      </c>
    </row>
    <row r="66" spans="1:4" x14ac:dyDescent="0.3">
      <c r="A66" s="45">
        <v>27</v>
      </c>
      <c r="B66" s="64" t="s">
        <v>55</v>
      </c>
      <c r="C66" s="55" t="s">
        <v>73</v>
      </c>
      <c r="D66" s="56" t="s">
        <v>159</v>
      </c>
    </row>
    <row r="67" spans="1:4" x14ac:dyDescent="0.3">
      <c r="A67" s="45">
        <v>28</v>
      </c>
      <c r="B67" s="64" t="s">
        <v>57</v>
      </c>
      <c r="C67" s="55" t="s">
        <v>74</v>
      </c>
      <c r="D67" s="56" t="s">
        <v>94</v>
      </c>
    </row>
    <row r="68" spans="1:4" ht="28.8" x14ac:dyDescent="0.3">
      <c r="A68" s="45">
        <v>29</v>
      </c>
      <c r="B68" s="63" t="s">
        <v>58</v>
      </c>
      <c r="C68" s="53" t="s">
        <v>74</v>
      </c>
      <c r="D68" s="54" t="s">
        <v>150</v>
      </c>
    </row>
    <row r="69" spans="1:4" x14ac:dyDescent="0.3">
      <c r="A69" s="45"/>
      <c r="B69" s="62"/>
      <c r="C69" s="45"/>
      <c r="D69" s="57" t="s">
        <v>157</v>
      </c>
    </row>
    <row r="70" spans="1:4" ht="28.8" x14ac:dyDescent="0.3">
      <c r="A70" s="45" t="s">
        <v>105</v>
      </c>
      <c r="B70" s="64" t="s">
        <v>48</v>
      </c>
      <c r="C70" s="55">
        <v>30</v>
      </c>
      <c r="D70" s="56" t="s">
        <v>152</v>
      </c>
    </row>
    <row r="71" spans="1:4" ht="43.2" x14ac:dyDescent="0.3">
      <c r="A71" s="45">
        <v>2</v>
      </c>
      <c r="B71" s="63" t="s">
        <v>49</v>
      </c>
      <c r="C71" s="53">
        <v>30</v>
      </c>
      <c r="D71" s="54" t="s">
        <v>151</v>
      </c>
    </row>
    <row r="72" spans="1:4" ht="43.2" x14ac:dyDescent="0.3">
      <c r="A72" s="45">
        <v>3</v>
      </c>
      <c r="B72" s="64" t="s">
        <v>72</v>
      </c>
      <c r="C72" s="55" t="s">
        <v>74</v>
      </c>
      <c r="D72" s="56" t="s">
        <v>93</v>
      </c>
    </row>
    <row r="73" spans="1:4" ht="43.2" x14ac:dyDescent="0.3">
      <c r="A73" s="45">
        <v>4</v>
      </c>
      <c r="B73" s="63" t="s">
        <v>50</v>
      </c>
      <c r="C73" s="53" t="s">
        <v>74</v>
      </c>
      <c r="D73" s="54" t="s">
        <v>153</v>
      </c>
    </row>
  </sheetData>
  <mergeCells count="3">
    <mergeCell ref="A3:D3"/>
    <mergeCell ref="A2:D2"/>
    <mergeCell ref="A1:D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Karolina Małolepsza</cp:lastModifiedBy>
  <cp:lastPrinted>2021-06-24T20:32:10Z</cp:lastPrinted>
  <dcterms:created xsi:type="dcterms:W3CDTF">2021-05-20T18:36:38Z</dcterms:created>
  <dcterms:modified xsi:type="dcterms:W3CDTF">2021-06-25T07:19:21Z</dcterms:modified>
</cp:coreProperties>
</file>